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<sst xmlns="http://schemas.openxmlformats.org/spreadsheetml/2006/main" count="872" uniqueCount="872">
  <si>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</si>
  <si>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医療法人浄仁会 大泉記念病院</t>
  </si>
  <si>
    <t>〒989-0731　白石市福岡深谷字一本松５番地１</t>
  </si>
  <si>
    <t>病棟の建築時期と構造</t>
  </si>
  <si>
    <t>建物情報＼病棟名</t>
  </si>
  <si>
    <t>3階西</t>
  </si>
  <si>
    <t>3階東</t>
  </si>
  <si>
    <t>4階西</t>
  </si>
  <si>
    <t>4階東</t>
  </si>
  <si>
    <t>様式１病院病棟票(1)</t>
  </si>
  <si>
    <t>建築時期</t>
  </si>
  <si>
    <t>2005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</si>
  <si>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</si>
  <si>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</si>
  <si>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</si>
  <si>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</si>
  <si>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</si>
  <si>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</si>
  <si>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</si>
  <si>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</si>
  <si>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</si>
  <si>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</si>
  <si>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</si>
  <si>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</si>
  <si>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</si>
  <si>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</si>
  <si>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</si>
  <si>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</si>
  <si>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</si>
  <si>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</si>
  <si>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</si>
  <si>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</si>
  <si>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</si>
  <si>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</si>
  <si>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</si>
  <si>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</si>
  <si>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</si>
  <si>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</si>
  <si>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</si>
  <si>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</si>
  <si>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</si>
  <si>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</si>
  <si>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</si>
  <si>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</si>
  <si>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</si>
  <si>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</si>
  <si>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</si>
  <si>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</si>
  <si>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</si>
  <si>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</si>
  <si>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</si>
  <si>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</si>
  <si>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</si>
  <si>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</si>
  <si>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</si>
  <si>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</si>
  <si>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</si>
  <si>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</si>
  <si>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</si>
  <si>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</si>
  <si>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</si>
  <si>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</si>
  <si>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</si>
  <si>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</si>
  <si>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</si>
  <si>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</si>
  <si>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</si>
  <si>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</si>
  <si>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</si>
  <si>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</si>
  <si>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</si>
  <si>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</si>
  <si>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</si>
  <si>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</si>
  <si>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</si>
  <si>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</si>
  <si>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</si>
  <si>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</si>
  <si>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</si>
  <si>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</si>
  <si>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</si>
  <si>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</si>
  <si>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</si>
  <si>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</si>
  <si>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</si>
  <si>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</si>
  <si>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</si>
  <si>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</si>
  <si>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</si>
  <si>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</si>
  <si>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</si>
  <si>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</si>
  <si>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</si>
  <si>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</si>
  <si>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</si>
  <si>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</si>
  <si>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</si>
  <si>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</si>
  <si>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</si>
  <si>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</si>
  <si>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</si>
  <si>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</si>
  <si>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</si>
  <si>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</si>
  <si>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</si>
  <si>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</si>
  <si>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</si>
  <si>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</si>
  <si>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</si>
  <si>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</si>
  <si>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</si>
  <si>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</si>
  <si>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</si>
  <si>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</si>
  <si>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</si>
  <si>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</si>
  <si>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</si>
  <si>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</si>
  <si>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</si>
  <si>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</si>
  <si>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</si>
  <si>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</si>
  <si>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</si>
  <si>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</si>
  <si>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</si>
  <si>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</si>
  <si>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</si>
  <si>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</si>
  <si>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</si>
  <si>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</si>
  <si>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</si>
  <si>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</si>
  <si>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</si>
  <si>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</si>
  <si>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</si>
  <si>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</si>
  <si>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</si>
  <si>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</si>
  <si>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</si>
  <si>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</si>
  <si>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</si>
  <si>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</si>
  <si>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</si>
  <si>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</si>
  <si>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</si>
  <si>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</si>
  <si>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</si>
  <si>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</si>
  <si>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</si>
  <si>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</si>
  <si>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</si>
  <si>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</si>
  <si>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</si>
  <si>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</si>
  <si>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</si>
  <si>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</si>
  <si>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</si>
  <si>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</si>
  <si>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</si>
  <si>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</si>
  <si>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</si>
  <si>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</si>
  <si>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</si>
  <si>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</si>
  <si>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</si>
  <si>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</si>
  <si>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</si>
  <si>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</si>
  <si>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</si>
  <si>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</si>
  <si>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</si>
  <si>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</si>
  <si>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</si>
  <si>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</si>
  <si>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</si>
  <si>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</si>
  <si>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</si>
  <si>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</si>
  <si>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</si>
  <si>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</si>
  <si>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</si>
  <si>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</si>
  <si>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</si>
  <si>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</si>
  <si>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</si>
  <si>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</si>
  <si>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</si>
  <si>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</si>
  <si>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</si>
  <si>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</si>
  <si>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</si>
  <si>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</si>
  <si>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</si>
  <si>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</si>
  <si>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</si>
  <si>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</si>
  <si>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</si>
  <si>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</si>
  <si>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</si>
  <si>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</si>
  <si>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</si>
  <si>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</si>
  <si>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</si>
  <si>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</si>
  <si>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</si>
  <si>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</si>
  <si>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</si>
  <si>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</si>
  <si>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</si>
  <si>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</si>
  <si>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</si>
  <si>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</si>
  <si>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</si>
  <si>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</si>
  <si>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</si>
  <si>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</si>
  <si>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</si>
  <si>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</si>
  <si>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</si>
  <si>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</si>
  <si>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</si>
  <si>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</si>
  <si>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</si>
  <si>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</si>
  <si>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</si>
  <si>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</si>
  <si>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</si>
  <si>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</si>
  <si>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</si>
  <si>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</si>
  <si>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</si>
  <si>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</si>
  <si>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</si>
  <si>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</si>
  <si>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</si>
  <si>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</si>
  <si>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</si>
  <si>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</si>
  <si>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</si>
  <si>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</si>
  <si>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</si>
  <si>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</si>
  <si>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</si>
  <si>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</si>
  <si>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</si>
  <si>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</si>
  <si>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</si>
  <si>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</si>
  <si>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</si>
  <si>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</si>
  <si>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</si>
  <si>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</si>
  <si>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</si>
  <si>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</si>
  <si>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</si>
  <si>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</si>
  <si>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</si>
  <si>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</si>
  <si>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</si>
  <si>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</si>
  <si>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</si>
  <si>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</si>
  <si>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</si>
  <si>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</si>
  <si>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</si>
  <si>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</si>
  <si>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</si>
  <si>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</si>
  <si>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</si>
  <si>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</si>
  <si>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</si>
  <si>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</si>
  <si>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</si>
  <si>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</si>
  <si>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</si>
  <si>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</si>
  <si>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</si>
  <si>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</si>
  <si>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</si>
  <si>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</si>
  <si>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</si>
  <si>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</si>
  <si>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</si>
  <si>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</si>
  <si>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</si>
  <si>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</si>
  <si>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</si>
  <si>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</si>
  <si>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</si>
  <si>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</si>
  <si>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</si>
  <si>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</si>
  <si>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</si>
  <si>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</si>
  <si>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</si>
  <si>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</si>
  <si>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</si>
  <si>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</si>
  <si>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</si>
  <si>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</si>
  <si>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</si>
  <si>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</si>
  <si>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</si>
  <si>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</si>
  <si>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</si>
  <si>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</si>
  <si>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</si>
  <si>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</si>
  <si>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</si>
  <si>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</si>
  <si>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</si>
  <si>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</si>
  <si>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</si>
  <si>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</si>
  <si>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</si>
  <si>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</si>
  <si>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</si>
  <si>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</si>
  <si>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</si>
  <si>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</si>
  <si>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</si>
  <si>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</si>
  <si>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</si>
  <si>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</si>
  <si>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</si>
  <si>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</si>
  <si>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</si>
  <si>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</si>
  <si>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</si>
  <si>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</si>
  <si>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</si>
  <si>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</si>
  <si>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</si>
  <si>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</si>
  <si>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</si>
  <si>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</si>
  <si>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</si>
  <si>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</si>
  <si>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</si>
  <si>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</si>
  <si>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</si>
  <si>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</si>
  <si>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</si>
  <si>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</si>
  <si>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</si>
  <si>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</si>
  <si>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</si>
  <si>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</si>
  <si>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</si>
  <si>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</si>
  <si>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</si>
  <si>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</si>
  <si>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</si>
  <si>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</si>
  <si>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</si>
  <si>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</si>
  <si>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</si>
  <si>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</si>
  <si>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3階西病棟</t>
  </si>
  <si>
    <t>4階西病棟・3階東病棟・4階東病棟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</si>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</sst>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18</v>
      </c>
      <c r="N20" s="17" t="s">
        <v>18</v>
      </c>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t="s">
        <v>18</v>
      </c>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20</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48</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48</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48</v>
      </c>
      <c r="N108" s="221">
        <v>48</v>
      </c>
      <c r="O108" s="221">
        <v>48</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48</v>
      </c>
      <c r="N109" s="221">
        <v>48</v>
      </c>
      <c r="O109" s="221">
        <v>48</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48</v>
      </c>
      <c r="N110" s="221">
        <v>48</v>
      </c>
      <c r="O110" s="221">
        <v>48</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114</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48</v>
      </c>
      <c r="M131" s="179">
        <v>48</v>
      </c>
      <c r="N131" s="224">
        <v>48</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118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38</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18</v>
      </c>
      <c r="M186" s="181">
        <v>5</v>
      </c>
      <c r="N186" s="229">
        <v>15</v>
      </c>
      <c r="O186" s="229">
        <v>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v>
      </c>
      <c r="M187" s="181">
        <v>2.3</v>
      </c>
      <c r="N187" s="229">
        <v>0</v>
      </c>
      <c r="O187" s="229">
        <v>1.4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2</v>
      </c>
      <c r="M188" s="181">
        <v>4</v>
      </c>
      <c r="N188" s="229">
        <v>3</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0.6</v>
      </c>
      <c r="N189" s="229">
        <v>0</v>
      </c>
      <c r="O189" s="229">
        <v>0.4</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10</v>
      </c>
      <c r="M190" s="181">
        <v>11</v>
      </c>
      <c r="N190" s="229">
        <v>10</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1.2</v>
      </c>
      <c r="M191" s="181">
        <v>1.4</v>
      </c>
      <c r="N191" s="229">
        <v>2.1</v>
      </c>
      <c r="O191" s="229">
        <v>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6</v>
      </c>
      <c r="N216" s="239">
        <v>2</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4.6</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3</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2.1</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6</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2</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2</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3</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3</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939</v>
      </c>
      <c r="M314" s="289">
        <v>194</v>
      </c>
      <c r="N314" s="193">
        <v>457</v>
      </c>
      <c r="O314" s="193">
        <v>199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380</v>
      </c>
      <c r="M315" s="181">
        <v>194</v>
      </c>
      <c r="N315" s="292">
        <v>311</v>
      </c>
      <c r="O315" s="292">
        <v>199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339</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220</v>
      </c>
      <c r="M317" s="181">
        <v>0</v>
      </c>
      <c r="N317" s="181">
        <v>146</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14952</v>
      </c>
      <c r="M318" s="181">
        <v>16678</v>
      </c>
      <c r="N318" s="181">
        <v>14838</v>
      </c>
      <c r="O318" s="181">
        <v>16467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939</v>
      </c>
      <c r="M319" s="181">
        <v>201</v>
      </c>
      <c r="N319" s="181">
        <v>469</v>
      </c>
      <c r="O319" s="181">
        <v>206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939</v>
      </c>
      <c r="M327" s="181">
        <v>194</v>
      </c>
      <c r="N327" s="181">
        <v>457</v>
      </c>
      <c r="O327" s="181">
        <v>199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194</v>
      </c>
      <c r="N328" s="181">
        <v>230</v>
      </c>
      <c r="O328" s="181">
        <v>199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474</v>
      </c>
      <c r="M329" s="181">
        <v>0</v>
      </c>
      <c r="N329" s="181">
        <v>153</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292</v>
      </c>
      <c r="M330" s="181">
        <v>0</v>
      </c>
      <c r="N330" s="181">
        <v>13</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173</v>
      </c>
      <c r="M331" s="181">
        <v>0</v>
      </c>
      <c r="N331" s="181">
        <v>61</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939</v>
      </c>
      <c r="M335" s="181">
        <v>201</v>
      </c>
      <c r="N335" s="181">
        <v>469</v>
      </c>
      <c r="O335" s="181">
        <v>206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531</v>
      </c>
      <c r="M336" s="181">
        <v>24</v>
      </c>
      <c r="N336" s="181">
        <v>39</v>
      </c>
      <c r="O336" s="181">
        <v>30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234</v>
      </c>
      <c r="M337" s="181">
        <v>25</v>
      </c>
      <c r="N337" s="181">
        <v>241</v>
      </c>
      <c r="O337" s="181">
        <v>14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30</v>
      </c>
      <c r="M338" s="181">
        <v>12</v>
      </c>
      <c r="N338" s="181">
        <v>12</v>
      </c>
      <c r="O338" s="181">
        <v>13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25</v>
      </c>
      <c r="M339" s="181">
        <v>20</v>
      </c>
      <c r="N339" s="181">
        <v>19</v>
      </c>
      <c r="O339" s="181">
        <v>23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17</v>
      </c>
      <c r="M340" s="181">
        <v>19</v>
      </c>
      <c r="N340" s="181">
        <v>68</v>
      </c>
      <c r="O340" s="181">
        <v>16</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9</v>
      </c>
      <c r="M342" s="181">
        <v>2</v>
      </c>
      <c r="N342" s="181">
        <v>33</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93</v>
      </c>
      <c r="M343" s="181">
        <v>99</v>
      </c>
      <c r="N343" s="181">
        <v>57</v>
      </c>
      <c r="O343" s="181">
        <v>109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408</v>
      </c>
      <c r="M352" s="181">
        <v>177</v>
      </c>
      <c r="N352" s="229">
        <v>430</v>
      </c>
      <c r="O352" s="229">
        <v>176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385</v>
      </c>
      <c r="M353" s="181">
        <v>174</v>
      </c>
      <c r="N353" s="229">
        <v>418</v>
      </c>
      <c r="O353" s="229">
        <v>174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23</v>
      </c>
      <c r="M354" s="181">
        <v>3</v>
      </c>
      <c r="N354" s="229">
        <v>12</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358</v>
      </c>
      <c r="M388" s="263" t="s">
        <v>359</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1347</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1659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118</v>
      </c>
      <c r="D456" s="316"/>
      <c r="E456" s="316"/>
      <c r="F456" s="316"/>
      <c r="G456" s="316"/>
      <c r="H456" s="317"/>
      <c r="I456" s="355"/>
      <c r="J456" s="148" t="str">
        <f t="shared" si="67"/>
        <v>未確認</v>
      </c>
      <c r="K456" s="238" t="str">
        <f t="shared" si="68"/>
        <v>※</v>
      </c>
      <c r="L456" s="241">
        <v>0</v>
      </c>
      <c r="M456" s="185">
        <v>746</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27</v>
      </c>
      <c r="M471" s="185">
        <v>5</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55</v>
      </c>
      <c r="M479" s="185">
        <v>30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13</v>
      </c>
      <c r="M480" s="185">
        <v>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3</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2</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13</v>
      </c>
      <c r="M488" s="185">
        <v>15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8</v>
      </c>
      <c r="M519" s="185">
        <v>10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1</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258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457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65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802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735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6</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227</v>
      </c>
      <c r="M637" s="185">
        <v>58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995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11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2</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316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401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29</v>
      </c>
      <c r="M662" s="185">
        <v>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v>
      </c>
      <c r="M663" s="185">
        <v>24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v>
      </c>
      <c r="M665" s="185">
        <v>15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530</v>
      </c>
      <c r="M673" s="185">
        <v>722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83</v>
      </c>
      <c r="M675" s="185">
        <v>175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207</v>
      </c>
      <c r="M676" s="185">
        <v>259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147</v>
      </c>
      <c r="M677" s="185">
        <v>199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94</v>
      </c>
      <c r="M678" s="185">
        <v>92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13</v>
      </c>
      <c r="M680" s="185">
        <v>23</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292</v>
      </c>
      <c r="M683" s="185">
        <v>139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v>
      </c>
      <c r="M686" s="185">
        <v>41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408</v>
      </c>
      <c r="M697" s="279">
        <v>177</v>
      </c>
      <c r="N697" s="280">
        <v>430</v>
      </c>
      <c r="O697" s="280">
        <v>176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896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7</v>
      </c>
      <c r="M722" s="185">
        <v>15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14</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4</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